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迎接世界遗产大会沿线环境秩序项目表" sheetId="2" r:id="rId1"/>
  </sheets>
  <definedNames>
    <definedName name="_xlnm.Print_Titles" localSheetId="0">迎接世界遗产大会沿线环境秩序项目表!$3:$3</definedName>
  </definedNames>
  <calcPr calcId="144525"/>
</workbook>
</file>

<file path=xl/sharedStrings.xml><?xml version="1.0" encoding="utf-8"?>
<sst xmlns="http://schemas.openxmlformats.org/spreadsheetml/2006/main" count="115" uniqueCount="92">
  <si>
    <t>附件1</t>
  </si>
  <si>
    <t>迎接世界遗产大会沿线环境整治工作责任分解表</t>
  </si>
  <si>
    <t>序号</t>
  </si>
  <si>
    <t>项目名称</t>
  </si>
  <si>
    <t>责任单位</t>
  </si>
  <si>
    <t>任 务 分 解</t>
  </si>
  <si>
    <t>备   注</t>
  </si>
  <si>
    <t>一、点（重要门户1个）</t>
  </si>
  <si>
    <t>泉州动车站周边环境整治提升工程</t>
  </si>
  <si>
    <t>北峰街道、肖厝社区、区城管局</t>
  </si>
  <si>
    <t>区城管局协同肖厝社区对动车站北侧荒地进行绿化1处，约200亩。</t>
  </si>
  <si>
    <t>5月底前完成</t>
  </si>
  <si>
    <t>二、线（23条）</t>
  </si>
  <si>
    <t>（一）中心市区以外遗产点考察线路1条</t>
  </si>
  <si>
    <t>遗产点</t>
  </si>
  <si>
    <t>展示点</t>
  </si>
  <si>
    <t>九日山祈风石刻</t>
  </si>
  <si>
    <t>泉州至九日山路线整治（临漳门—江滨北路—省道307）</t>
  </si>
  <si>
    <t>北峰街道、区城管局</t>
  </si>
  <si>
    <t>1.主要为清乱和铁皮搭盖拆除，需清乱17处，拆除铁皮搭盖47处；
2.属地街道、区城管局加强日常巡查管控。</t>
  </si>
  <si>
    <t>（二）中心市区遗产点及“一城七线”展示点考察线路7条</t>
  </si>
  <si>
    <t>伊斯兰教圣墓</t>
  </si>
  <si>
    <t>伊斯兰教圣墓、海交馆、非遗馆（文化之都多彩非遗、提线木偶表演、水密隔舱制作工艺）</t>
  </si>
  <si>
    <t>东湖街</t>
  </si>
  <si>
    <t>东湖街道、区城管局</t>
  </si>
  <si>
    <t>1.已于2017年整治；
2.属地街道、区城管局加强日常巡查管控。</t>
  </si>
  <si>
    <t>清净寺</t>
  </si>
  <si>
    <t>津淮街</t>
  </si>
  <si>
    <t>丰泽街道、区住建局、区城管局</t>
  </si>
  <si>
    <t>泉州府文庙、市舶司遗址</t>
  </si>
  <si>
    <t>泉州府文庙、泉州中山路、金鱼巷、市舶司遗址、锡兰侨民旧居、文庙南音传习所</t>
  </si>
  <si>
    <t>新门街-涂门街-津淮街环境整治提升工程</t>
  </si>
  <si>
    <t>1.已基本完成整治工作（完成36栋房屋立面整治，完成投资2465万元）；
2.属地街道、区城管局加强日常巡查管控。</t>
  </si>
  <si>
    <t>天后宫、德济门遗址、顺济桥遗址、江口码头、真武庙</t>
  </si>
  <si>
    <t>泉州天后宫、德济门遗址、顺济桥遗址、江口码头、真武庙</t>
  </si>
  <si>
    <t>江滨北路环境整治提升工程</t>
  </si>
  <si>
    <t>东海、泉秀、清源、
北峰街道、区城管局</t>
  </si>
  <si>
    <t>开元寺、南外宗正司</t>
  </si>
  <si>
    <t>泉州开元寺、南外宗正司</t>
  </si>
  <si>
    <t>新华路环境整治提升工程</t>
  </si>
  <si>
    <t>北峰、清源街道、
区住建局、区城管局</t>
  </si>
  <si>
    <t>1.已基本完成整治工作（完成32栋房屋立面整治，完成投资1410.738万元）；
2.清源街道进一步做好义成公寓立面改造和加油站旁房屋平改坡的群众动员工作；
3.属地街道、区城管局加强日常巡查管控。</t>
  </si>
  <si>
    <t>九日山祈风石刻、中国闽台缘博物馆、泉州市博物馆</t>
  </si>
  <si>
    <t>S307环境整治提升工程（泉山路-九日山）</t>
  </si>
  <si>
    <t>1.已基本完成整治工作（完成76栋房屋立面整治，完成投资2116.134万元）；
2.属地街道、区城管局加强日常巡查管控。</t>
  </si>
  <si>
    <t>老君岩造像</t>
  </si>
  <si>
    <t>老君岩造像、清源山锡兰侨民墓地</t>
  </si>
  <si>
    <t>普贤路-泉山路-少林路环境整治提升</t>
  </si>
  <si>
    <t>北峰、清源、东湖街道
区住建局、区城管局</t>
  </si>
  <si>
    <t>区住建局牵头属地街道完成普贤路延伸至快速通道沿线环境整治需立面整治30栋，面积16279平方，预估投资492万元。</t>
  </si>
  <si>
    <t>（三）其他重要沿线环境整治线路15条</t>
  </si>
  <si>
    <t>泉州北高速出口沿普贤路、泉山路、北清东路至温陵北路路口</t>
  </si>
  <si>
    <t>1.已基本完成整治工作（完成174栋房屋立面整治，店招更新643块，完成投资2443.27万元）；
2.属地街道、区城管局加强日常巡查管控。</t>
  </si>
  <si>
    <t>宝洲路</t>
  </si>
  <si>
    <t>泉秀、东海街道、
区城管局</t>
  </si>
  <si>
    <t>主要为道路破损和路线标识更新。</t>
  </si>
  <si>
    <t>需协调市城管局、交警部门处理</t>
  </si>
  <si>
    <t>通港西街</t>
  </si>
  <si>
    <t>东海街道、区住建局、区城管局</t>
  </si>
  <si>
    <t>区住建局牵头属地街道完成立面整治9栋，面积9528平方，预估投资579.7万元。</t>
  </si>
  <si>
    <t>法坊路</t>
  </si>
  <si>
    <t>区住建局牵头属地街道完成立面整治10栋，面积8500平方，预估投资215万元。</t>
  </si>
  <si>
    <t>通港东街环境整治提升工程</t>
  </si>
  <si>
    <t>1.已基本完成整治工作（完成8栋房屋立面整治，完成投资120万元）；
2.属地街道、区城管局加强日常巡查管控。</t>
  </si>
  <si>
    <t>安吉路</t>
  </si>
  <si>
    <t>城东街道、区住建局、区城管局</t>
  </si>
  <si>
    <t>1.区住建局牵头属地街道完成立面整治12栋（其中丰海路蟳埔社区2个主要入口周边14栋、安吉路8栋、山海路4栋），面积8910平方，预估投资398.4万元；
2.区城管局牵头属地街道拆除违章搭盖和做好日常巡查管控。</t>
  </si>
  <si>
    <t>丰海路-山海路-安吉路环境整治提升</t>
  </si>
  <si>
    <t>东海、城东街道、
区住建局、区城管局</t>
  </si>
  <si>
    <t>城东街环境整治提升工程</t>
  </si>
  <si>
    <t>城东街道、区城管局</t>
  </si>
  <si>
    <t>刺桐路环境整治提升工程</t>
  </si>
  <si>
    <t>泉秀、丰泽、东湖
街道、区城管局</t>
  </si>
  <si>
    <t>温陵路环境整治提升工程</t>
  </si>
  <si>
    <t>刺桐大桥景观美化工程</t>
  </si>
  <si>
    <t>泉秀街道、区城管局</t>
  </si>
  <si>
    <t>区城管局协同属地街道做好大桥加固改造后的日常保洁工作</t>
  </si>
  <si>
    <t>坪山路</t>
  </si>
  <si>
    <t>东湖、泉秀、东海街道、区住建局、区城管局</t>
  </si>
  <si>
    <t>1.已基本完成整治工作（完成66栋房屋立面整治，完成投资1967.4751万元）；
2.属地街道对有碍观瞻的铁皮搭盖进行拆除；
3.东海街道对坪山隧道口边山兜之前已立面改造房屋铁皮搭盖进行拆除并配合做好平改坡改造。同时做好农校对面烂尾楼的业主动员工作，用作临时停车场，并对立面进行简单喷涂装饰。</t>
  </si>
  <si>
    <t>4月上旬完成</t>
  </si>
  <si>
    <t>城华路-坪山路环境整治提升工程</t>
  </si>
  <si>
    <t>华大、城东、东湖、
泉秀、东海街道、区住建局、区城管局</t>
  </si>
  <si>
    <t>沈海高速公路环境整治提升工程</t>
  </si>
  <si>
    <t>城东、东海、泉秀街道、区城管局</t>
  </si>
  <si>
    <t>1.已基本完成整治工作（完成116栋房屋立面整治，完成投资2513.6137万元；设置隔音屏障1.4km，完成投资382.2049万元）；
2.属地街道、区城管局加强日常巡查管控。</t>
  </si>
  <si>
    <t>泉三高速公路环境整治提升工程</t>
  </si>
  <si>
    <t>1.已基本完成整治工作（完成10栋房屋立面整治，完成投资121.2万元）；
2.属地街道、区城管局加强日常巡查管控。</t>
  </si>
  <si>
    <t>四、面（1处）</t>
  </si>
  <si>
    <t>清源山风景名胜区周边环境整治</t>
  </si>
  <si>
    <t>清源街道、区住建局、区城管局</t>
  </si>
  <si>
    <t>1.清源街道、区城管局加强日常清乱、控违、保洁工作；
2.区住建局牵头属地街道完成立面改造房屋8栋，外立面面积约1200㎡，入口门户提升1处，估算约80万。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</si>
</sst>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name val="宋体"/>
      <charset val="134"/>
    </font>
    <font>
      <sz val="12"/>
      <name val="黑体"/>
      <charset val="134"/>
    </font>
    <font>
      <b/>
      <sz val="20"/>
      <name val="宋体"/>
      <charset val="134"/>
    </font>
    <font>
      <b/>
      <sz val="12"/>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theme="1"/>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7" fillId="0" borderId="0" applyFont="0" applyFill="0" applyBorder="0" applyAlignment="0" applyProtection="0">
      <alignment vertical="center"/>
    </xf>
    <xf numFmtId="0" fontId="5" fillId="4" borderId="0" applyNumberFormat="0" applyBorder="0" applyAlignment="0" applyProtection="0">
      <alignment vertical="center"/>
    </xf>
    <xf numFmtId="0" fontId="9" fillId="6" borderId="1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3" borderId="0" applyNumberFormat="0" applyBorder="0" applyAlignment="0" applyProtection="0">
      <alignment vertical="center"/>
    </xf>
    <xf numFmtId="0" fontId="11" fillId="11" borderId="0" applyNumberFormat="0" applyBorder="0" applyAlignment="0" applyProtection="0">
      <alignment vertical="center"/>
    </xf>
    <xf numFmtId="43" fontId="7" fillId="0" borderId="0" applyFont="0" applyFill="0" applyBorder="0" applyAlignment="0" applyProtection="0">
      <alignment vertical="center"/>
    </xf>
    <xf numFmtId="0" fontId="4" fillId="13"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7" fillId="15" borderId="13" applyNumberFormat="0" applyFont="0" applyAlignment="0" applyProtection="0">
      <alignment vertical="center"/>
    </xf>
    <xf numFmtId="0" fontId="4"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10" applyNumberFormat="0" applyFill="0" applyAlignment="0" applyProtection="0">
      <alignment vertical="center"/>
    </xf>
    <xf numFmtId="0" fontId="19" fillId="0" borderId="10" applyNumberFormat="0" applyFill="0" applyAlignment="0" applyProtection="0">
      <alignment vertical="center"/>
    </xf>
    <xf numFmtId="0" fontId="4" fillId="21" borderId="0" applyNumberFormat="0" applyBorder="0" applyAlignment="0" applyProtection="0">
      <alignment vertical="center"/>
    </xf>
    <xf numFmtId="0" fontId="16" fillId="0" borderId="16" applyNumberFormat="0" applyFill="0" applyAlignment="0" applyProtection="0">
      <alignment vertical="center"/>
    </xf>
    <xf numFmtId="0" fontId="4" fillId="25" borderId="0" applyNumberFormat="0" applyBorder="0" applyAlignment="0" applyProtection="0">
      <alignment vertical="center"/>
    </xf>
    <xf numFmtId="0" fontId="10" fillId="10" borderId="12" applyNumberFormat="0" applyAlignment="0" applyProtection="0">
      <alignment vertical="center"/>
    </xf>
    <xf numFmtId="0" fontId="21" fillId="10" borderId="11" applyNumberFormat="0" applyAlignment="0" applyProtection="0">
      <alignment vertical="center"/>
    </xf>
    <xf numFmtId="0" fontId="22" fillId="26" borderId="17" applyNumberFormat="0" applyAlignment="0" applyProtection="0">
      <alignment vertical="center"/>
    </xf>
    <xf numFmtId="0" fontId="0" fillId="0" borderId="0">
      <alignment vertical="center"/>
    </xf>
    <xf numFmtId="0" fontId="5" fillId="14" borderId="0" applyNumberFormat="0" applyBorder="0" applyAlignment="0" applyProtection="0">
      <alignment vertical="center"/>
    </xf>
    <xf numFmtId="0" fontId="4" fillId="27" borderId="0" applyNumberFormat="0" applyBorder="0" applyAlignment="0" applyProtection="0">
      <alignment vertical="center"/>
    </xf>
    <xf numFmtId="0" fontId="20" fillId="0" borderId="15" applyNumberFormat="0" applyFill="0" applyAlignment="0" applyProtection="0">
      <alignment vertical="center"/>
    </xf>
    <xf numFmtId="0" fontId="15" fillId="0" borderId="14" applyNumberFormat="0" applyFill="0" applyAlignment="0" applyProtection="0">
      <alignment vertical="center"/>
    </xf>
    <xf numFmtId="0" fontId="8" fillId="5" borderId="0" applyNumberFormat="0" applyBorder="0" applyAlignment="0" applyProtection="0">
      <alignment vertical="center"/>
    </xf>
    <xf numFmtId="0" fontId="23" fillId="28" borderId="0" applyNumberFormat="0" applyBorder="0" applyAlignment="0" applyProtection="0">
      <alignment vertical="center"/>
    </xf>
    <xf numFmtId="0" fontId="5" fillId="12" borderId="0" applyNumberFormat="0" applyBorder="0" applyAlignment="0" applyProtection="0">
      <alignment vertical="center"/>
    </xf>
    <xf numFmtId="0" fontId="4" fillId="29" borderId="0" applyNumberFormat="0" applyBorder="0" applyAlignment="0" applyProtection="0">
      <alignment vertical="center"/>
    </xf>
    <xf numFmtId="0" fontId="5" fillId="22"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5" fillId="20" borderId="0" applyNumberFormat="0" applyBorder="0" applyAlignment="0" applyProtection="0">
      <alignment vertical="center"/>
    </xf>
    <xf numFmtId="0" fontId="4" fillId="30" borderId="0" applyNumberFormat="0" applyBorder="0" applyAlignment="0" applyProtection="0">
      <alignment vertical="center"/>
    </xf>
    <xf numFmtId="0" fontId="4" fillId="24" borderId="0" applyNumberFormat="0" applyBorder="0" applyAlignment="0" applyProtection="0">
      <alignment vertical="center"/>
    </xf>
    <xf numFmtId="0" fontId="5" fillId="19" borderId="0" applyNumberFormat="0" applyBorder="0" applyAlignment="0" applyProtection="0">
      <alignment vertical="center"/>
    </xf>
    <xf numFmtId="0" fontId="5" fillId="8" borderId="0" applyNumberFormat="0" applyBorder="0" applyAlignment="0" applyProtection="0">
      <alignment vertical="center"/>
    </xf>
    <xf numFmtId="0" fontId="4" fillId="18" borderId="0" applyNumberFormat="0" applyBorder="0" applyAlignment="0" applyProtection="0">
      <alignment vertical="center"/>
    </xf>
    <xf numFmtId="0" fontId="5" fillId="23" borderId="0" applyNumberFormat="0" applyBorder="0" applyAlignment="0" applyProtection="0">
      <alignment vertical="center"/>
    </xf>
    <xf numFmtId="0" fontId="4" fillId="2" borderId="0" applyNumberFormat="0" applyBorder="0" applyAlignment="0" applyProtection="0">
      <alignment vertical="center"/>
    </xf>
    <xf numFmtId="0" fontId="4" fillId="7" borderId="0" applyNumberFormat="0" applyBorder="0" applyAlignment="0" applyProtection="0">
      <alignment vertical="center"/>
    </xf>
    <xf numFmtId="0" fontId="5" fillId="17" borderId="0" applyNumberFormat="0" applyBorder="0" applyAlignment="0" applyProtection="0">
      <alignment vertical="center"/>
    </xf>
    <xf numFmtId="0" fontId="4" fillId="32" borderId="0" applyNumberFormat="0" applyBorder="0" applyAlignment="0" applyProtection="0">
      <alignment vertical="center"/>
    </xf>
  </cellStyleXfs>
  <cellXfs count="44">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xf>
    <xf numFmtId="0" fontId="3" fillId="0" borderId="2" xfId="0" applyFont="1" applyBorder="1" applyAlignment="1">
      <alignment horizontal="left" vertical="center"/>
    </xf>
    <xf numFmtId="0" fontId="0" fillId="0" borderId="1"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Border="1" applyAlignment="1">
      <alignment horizontal="left" vertical="center" wrapText="1"/>
    </xf>
    <xf numFmtId="0" fontId="0" fillId="0" borderId="7"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Border="1" applyAlignment="1">
      <alignment horizontal="left" vertical="center"/>
    </xf>
    <xf numFmtId="0" fontId="0" fillId="0" borderId="9" xfId="0" applyFont="1" applyFill="1" applyBorder="1" applyAlignment="1">
      <alignment horizontal="left" vertical="center" wrapText="1"/>
    </xf>
    <xf numFmtId="0" fontId="0" fillId="0" borderId="6" xfId="0"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项目表格"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指标200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I36"/>
  <sheetViews>
    <sheetView tabSelected="1" view="pageBreakPreview" zoomScaleNormal="100" workbookViewId="0">
      <selection activeCell="A1" sqref="A$1:A$1048576"/>
    </sheetView>
  </sheetViews>
  <sheetFormatPr defaultColWidth="9" defaultRowHeight="14.25"/>
  <cols>
    <col min="1" max="1" width="6.375" style="2" customWidth="1"/>
    <col min="2" max="2" width="19.25" style="3" customWidth="1"/>
    <col min="3" max="3" width="29.625" style="3" customWidth="1"/>
    <col min="4" max="4" width="20.5" style="4" customWidth="1"/>
    <col min="5" max="5" width="11.625" style="5" customWidth="1"/>
    <col min="6" max="6" width="32" style="6" customWidth="1"/>
    <col min="7" max="7" width="25.5" style="7" customWidth="1"/>
    <col min="8" max="8" width="27.625" customWidth="1"/>
    <col min="9" max="9" width="29.375" customWidth="1"/>
  </cols>
  <sheetData>
    <row r="1" ht="13" customHeight="1" spans="1:1">
      <c r="A1" s="8" t="s">
        <v>0</v>
      </c>
    </row>
    <row r="2" ht="23" customHeight="1" spans="1:7">
      <c r="A2" s="9" t="s">
        <v>1</v>
      </c>
      <c r="B2" s="9"/>
      <c r="C2" s="9"/>
      <c r="D2" s="9"/>
      <c r="E2" s="10"/>
      <c r="F2" s="9"/>
      <c r="G2" s="9"/>
    </row>
    <row r="3" ht="25" customHeight="1" spans="1:7">
      <c r="A3" s="11" t="s">
        <v>2</v>
      </c>
      <c r="B3" s="12" t="s">
        <v>3</v>
      </c>
      <c r="C3" s="12"/>
      <c r="D3" s="12"/>
      <c r="E3" s="13" t="s">
        <v>4</v>
      </c>
      <c r="F3" s="14" t="s">
        <v>5</v>
      </c>
      <c r="G3" s="14" t="s">
        <v>6</v>
      </c>
    </row>
    <row r="4" spans="1:7">
      <c r="A4" s="15" t="s">
        <v>7</v>
      </c>
      <c r="B4" s="16"/>
      <c r="C4" s="16"/>
      <c r="D4" s="16"/>
      <c r="E4" s="17"/>
      <c r="F4" s="16"/>
      <c r="G4" s="18"/>
    </row>
    <row r="5" s="1" customFormat="1" ht="45" customHeight="1" spans="1:7">
      <c r="A5" s="19">
        <v>1</v>
      </c>
      <c r="B5" s="20" t="s">
        <v>8</v>
      </c>
      <c r="C5" s="21"/>
      <c r="D5" s="22"/>
      <c r="E5" s="23" t="s">
        <v>9</v>
      </c>
      <c r="F5" s="24" t="s">
        <v>10</v>
      </c>
      <c r="G5" s="25" t="s">
        <v>11</v>
      </c>
    </row>
    <row r="6" s="1" customFormat="1" spans="1:7">
      <c r="A6" s="15" t="s">
        <v>12</v>
      </c>
      <c r="B6" s="16"/>
      <c r="C6" s="16"/>
      <c r="D6" s="16"/>
      <c r="E6" s="17"/>
      <c r="F6" s="16"/>
      <c r="G6" s="25"/>
    </row>
    <row r="7" s="1" customFormat="1" ht="21" customHeight="1" spans="1:7">
      <c r="A7" s="15" t="s">
        <v>13</v>
      </c>
      <c r="B7" s="16"/>
      <c r="C7" s="16"/>
      <c r="D7" s="16"/>
      <c r="E7" s="17"/>
      <c r="F7" s="16"/>
      <c r="G7" s="25"/>
    </row>
    <row r="8" s="1" customFormat="1" spans="1:7">
      <c r="A8" s="11"/>
      <c r="B8" s="12" t="s">
        <v>14</v>
      </c>
      <c r="C8" s="12" t="s">
        <v>15</v>
      </c>
      <c r="D8" s="26"/>
      <c r="E8" s="17"/>
      <c r="F8" s="16"/>
      <c r="G8" s="25"/>
    </row>
    <row r="9" s="1" customFormat="1" ht="69" customHeight="1" spans="1:7">
      <c r="A9" s="19">
        <v>1</v>
      </c>
      <c r="B9" s="25" t="s">
        <v>16</v>
      </c>
      <c r="C9" s="25" t="s">
        <v>16</v>
      </c>
      <c r="D9" s="23" t="s">
        <v>17</v>
      </c>
      <c r="E9" s="23" t="s">
        <v>18</v>
      </c>
      <c r="F9" s="24" t="s">
        <v>19</v>
      </c>
      <c r="G9" s="23"/>
    </row>
    <row r="10" ht="27" customHeight="1" spans="1:7">
      <c r="A10" s="11" t="s">
        <v>20</v>
      </c>
      <c r="B10" s="12"/>
      <c r="C10" s="12"/>
      <c r="D10" s="12"/>
      <c r="E10" s="13"/>
      <c r="F10" s="26"/>
      <c r="G10" s="18"/>
    </row>
    <row r="11" spans="1:7">
      <c r="A11" s="11"/>
      <c r="B11" s="12" t="s">
        <v>14</v>
      </c>
      <c r="C11" s="12" t="s">
        <v>15</v>
      </c>
      <c r="D11" s="26"/>
      <c r="E11" s="17"/>
      <c r="F11" s="16"/>
      <c r="G11" s="18"/>
    </row>
    <row r="12" ht="50" customHeight="1" spans="1:7">
      <c r="A12" s="19">
        <v>1</v>
      </c>
      <c r="B12" s="23" t="s">
        <v>21</v>
      </c>
      <c r="C12" s="23" t="s">
        <v>22</v>
      </c>
      <c r="D12" s="23" t="s">
        <v>23</v>
      </c>
      <c r="E12" s="23" t="s">
        <v>24</v>
      </c>
      <c r="F12" s="24" t="s">
        <v>25</v>
      </c>
      <c r="G12" s="23"/>
    </row>
    <row r="13" ht="51" customHeight="1" spans="1:7">
      <c r="A13" s="19">
        <f>A12+1</f>
        <v>2</v>
      </c>
      <c r="B13" s="25" t="s">
        <v>26</v>
      </c>
      <c r="C13" s="25" t="s">
        <v>26</v>
      </c>
      <c r="D13" s="27" t="s">
        <v>27</v>
      </c>
      <c r="E13" s="28" t="s">
        <v>28</v>
      </c>
      <c r="F13" s="24" t="s">
        <v>25</v>
      </c>
      <c r="G13" s="23"/>
    </row>
    <row r="14" ht="71.25" spans="1:7">
      <c r="A14" s="19">
        <f>A16+1</f>
        <v>5</v>
      </c>
      <c r="B14" s="23" t="s">
        <v>29</v>
      </c>
      <c r="C14" s="23" t="s">
        <v>30</v>
      </c>
      <c r="D14" s="27" t="s">
        <v>31</v>
      </c>
      <c r="E14" s="29"/>
      <c r="F14" s="24" t="s">
        <v>32</v>
      </c>
      <c r="G14" s="23"/>
    </row>
    <row r="15" ht="65" customHeight="1" spans="1:7">
      <c r="A15" s="19">
        <f>A13+1</f>
        <v>3</v>
      </c>
      <c r="B15" s="23" t="s">
        <v>33</v>
      </c>
      <c r="C15" s="23" t="s">
        <v>34</v>
      </c>
      <c r="D15" s="27" t="s">
        <v>35</v>
      </c>
      <c r="E15" s="23" t="s">
        <v>36</v>
      </c>
      <c r="F15" s="24" t="s">
        <v>25</v>
      </c>
      <c r="G15" s="23"/>
    </row>
    <row r="16" ht="122" customHeight="1" spans="1:7">
      <c r="A16" s="19">
        <f>A15+1</f>
        <v>4</v>
      </c>
      <c r="B16" s="25" t="s">
        <v>37</v>
      </c>
      <c r="C16" s="23" t="s">
        <v>38</v>
      </c>
      <c r="D16" s="27" t="s">
        <v>39</v>
      </c>
      <c r="E16" s="28" t="s">
        <v>40</v>
      </c>
      <c r="F16" s="30" t="s">
        <v>41</v>
      </c>
      <c r="G16" s="25" t="s">
        <v>11</v>
      </c>
    </row>
    <row r="17" ht="75" customHeight="1" spans="1:7">
      <c r="A17" s="19">
        <f>A14+1</f>
        <v>6</v>
      </c>
      <c r="B17" s="25" t="s">
        <v>16</v>
      </c>
      <c r="C17" s="23" t="s">
        <v>42</v>
      </c>
      <c r="D17" s="27" t="s">
        <v>43</v>
      </c>
      <c r="E17" s="29"/>
      <c r="F17" s="30" t="s">
        <v>44</v>
      </c>
      <c r="G17" s="23"/>
    </row>
    <row r="18" s="1" customFormat="1" ht="78" customHeight="1" spans="1:7">
      <c r="A18" s="19">
        <f>A17+1</f>
        <v>7</v>
      </c>
      <c r="B18" s="25" t="s">
        <v>45</v>
      </c>
      <c r="C18" s="23" t="s">
        <v>46</v>
      </c>
      <c r="D18" s="27" t="s">
        <v>47</v>
      </c>
      <c r="E18" s="23" t="s">
        <v>48</v>
      </c>
      <c r="F18" s="24" t="s">
        <v>49</v>
      </c>
      <c r="G18" s="25" t="s">
        <v>11</v>
      </c>
    </row>
    <row r="19" ht="24.75" customHeight="1" spans="1:7">
      <c r="A19" s="11" t="s">
        <v>50</v>
      </c>
      <c r="B19" s="12"/>
      <c r="C19" s="12"/>
      <c r="D19" s="12"/>
      <c r="E19" s="13"/>
      <c r="F19" s="26"/>
      <c r="G19" s="18"/>
    </row>
    <row r="20" s="1" customFormat="1" ht="75" customHeight="1" spans="1:9">
      <c r="A20" s="19">
        <v>1</v>
      </c>
      <c r="B20" s="24" t="s">
        <v>51</v>
      </c>
      <c r="C20" s="31"/>
      <c r="D20" s="32"/>
      <c r="E20" s="23" t="s">
        <v>48</v>
      </c>
      <c r="F20" s="24" t="s">
        <v>52</v>
      </c>
      <c r="G20" s="23"/>
      <c r="H20" s="33"/>
      <c r="I20" s="33"/>
    </row>
    <row r="21" ht="50" customHeight="1" spans="1:7">
      <c r="A21" s="19">
        <v>2</v>
      </c>
      <c r="B21" s="30" t="s">
        <v>53</v>
      </c>
      <c r="C21" s="34"/>
      <c r="D21" s="35"/>
      <c r="E21" s="23" t="s">
        <v>54</v>
      </c>
      <c r="F21" s="24" t="s">
        <v>55</v>
      </c>
      <c r="G21" s="36" t="s">
        <v>56</v>
      </c>
    </row>
    <row r="22" ht="50" customHeight="1" spans="1:7">
      <c r="A22" s="19">
        <v>3</v>
      </c>
      <c r="B22" s="30" t="s">
        <v>57</v>
      </c>
      <c r="C22" s="34"/>
      <c r="D22" s="35"/>
      <c r="E22" s="28" t="s">
        <v>58</v>
      </c>
      <c r="F22" s="5" t="s">
        <v>59</v>
      </c>
      <c r="G22" s="25" t="s">
        <v>11</v>
      </c>
    </row>
    <row r="23" s="1" customFormat="1" ht="44" customHeight="1" spans="1:7">
      <c r="A23" s="19">
        <v>4</v>
      </c>
      <c r="B23" s="30" t="s">
        <v>60</v>
      </c>
      <c r="C23" s="34"/>
      <c r="D23" s="35"/>
      <c r="E23" s="37"/>
      <c r="F23" s="24" t="s">
        <v>61</v>
      </c>
      <c r="G23" s="25" t="s">
        <v>11</v>
      </c>
    </row>
    <row r="24" ht="57" spans="1:7">
      <c r="A24" s="19">
        <v>5</v>
      </c>
      <c r="B24" s="30" t="s">
        <v>62</v>
      </c>
      <c r="C24" s="34"/>
      <c r="D24" s="35"/>
      <c r="E24" s="29"/>
      <c r="F24" s="24" t="s">
        <v>63</v>
      </c>
      <c r="G24" s="23"/>
    </row>
    <row r="25" ht="55" customHeight="1" spans="1:7">
      <c r="A25" s="19">
        <v>6</v>
      </c>
      <c r="B25" s="30" t="s">
        <v>64</v>
      </c>
      <c r="C25" s="34"/>
      <c r="D25" s="35"/>
      <c r="E25" s="24" t="s">
        <v>65</v>
      </c>
      <c r="F25" s="36" t="s">
        <v>66</v>
      </c>
      <c r="G25" s="38" t="s">
        <v>11</v>
      </c>
    </row>
    <row r="26" ht="76" customHeight="1" spans="1:7">
      <c r="A26" s="19">
        <v>7</v>
      </c>
      <c r="B26" s="30" t="s">
        <v>67</v>
      </c>
      <c r="C26" s="34"/>
      <c r="D26" s="35"/>
      <c r="E26" s="24" t="s">
        <v>68</v>
      </c>
      <c r="F26" s="36"/>
      <c r="G26" s="39"/>
    </row>
    <row r="27" ht="28.5" spans="1:7">
      <c r="A27" s="19">
        <v>8</v>
      </c>
      <c r="B27" s="30" t="s">
        <v>69</v>
      </c>
      <c r="C27" s="34"/>
      <c r="D27" s="35"/>
      <c r="E27" s="24" t="s">
        <v>70</v>
      </c>
      <c r="F27" s="24" t="s">
        <v>55</v>
      </c>
      <c r="G27" s="36" t="s">
        <v>56</v>
      </c>
    </row>
    <row r="28" ht="57" spans="1:7">
      <c r="A28" s="19">
        <v>9</v>
      </c>
      <c r="B28" s="30" t="s">
        <v>71</v>
      </c>
      <c r="C28" s="34"/>
      <c r="D28" s="35"/>
      <c r="E28" s="23" t="s">
        <v>72</v>
      </c>
      <c r="F28" s="24" t="s">
        <v>55</v>
      </c>
      <c r="G28" s="36" t="s">
        <v>56</v>
      </c>
    </row>
    <row r="29" ht="28.5" spans="1:7">
      <c r="A29" s="19">
        <v>10</v>
      </c>
      <c r="B29" s="30" t="s">
        <v>73</v>
      </c>
      <c r="C29" s="34"/>
      <c r="D29" s="35"/>
      <c r="E29" s="23" t="s">
        <v>24</v>
      </c>
      <c r="F29" s="24" t="s">
        <v>55</v>
      </c>
      <c r="G29" s="36" t="s">
        <v>56</v>
      </c>
    </row>
    <row r="30" ht="43" customHeight="1" spans="1:7">
      <c r="A30" s="19">
        <v>11</v>
      </c>
      <c r="B30" s="20" t="s">
        <v>74</v>
      </c>
      <c r="C30" s="21"/>
      <c r="D30" s="22"/>
      <c r="E30" s="23" t="s">
        <v>75</v>
      </c>
      <c r="F30" s="24" t="s">
        <v>76</v>
      </c>
      <c r="G30" s="25" t="s">
        <v>11</v>
      </c>
    </row>
    <row r="31" ht="75" customHeight="1" spans="1:7">
      <c r="A31" s="19">
        <v>12</v>
      </c>
      <c r="B31" s="30" t="s">
        <v>77</v>
      </c>
      <c r="C31" s="34"/>
      <c r="D31" s="35"/>
      <c r="E31" s="23" t="s">
        <v>78</v>
      </c>
      <c r="F31" s="40" t="s">
        <v>79</v>
      </c>
      <c r="G31" s="41" t="s">
        <v>80</v>
      </c>
    </row>
    <row r="32" ht="101" customHeight="1" spans="1:7">
      <c r="A32" s="19">
        <v>13</v>
      </c>
      <c r="B32" s="30" t="s">
        <v>81</v>
      </c>
      <c r="C32" s="34"/>
      <c r="D32" s="35"/>
      <c r="E32" s="23" t="s">
        <v>82</v>
      </c>
      <c r="F32" s="42"/>
      <c r="G32" s="43"/>
    </row>
    <row r="33" ht="85.5" spans="1:7">
      <c r="A33" s="19">
        <v>14</v>
      </c>
      <c r="B33" s="30" t="s">
        <v>83</v>
      </c>
      <c r="C33" s="34"/>
      <c r="D33" s="35"/>
      <c r="E33" s="23" t="s">
        <v>84</v>
      </c>
      <c r="F33" s="24" t="s">
        <v>85</v>
      </c>
      <c r="G33" s="23"/>
    </row>
    <row r="34" ht="81" customHeight="1" spans="1:7">
      <c r="A34" s="19">
        <v>15</v>
      </c>
      <c r="B34" s="30" t="s">
        <v>86</v>
      </c>
      <c r="C34" s="34"/>
      <c r="D34" s="35"/>
      <c r="E34" s="23" t="s">
        <v>18</v>
      </c>
      <c r="F34" s="24" t="s">
        <v>87</v>
      </c>
      <c r="G34" s="23"/>
    </row>
    <row r="35" customFormat="1" ht="24.75" customHeight="1" spans="1:7">
      <c r="A35" s="11" t="s">
        <v>88</v>
      </c>
      <c r="B35" s="12"/>
      <c r="C35" s="12"/>
      <c r="D35" s="12"/>
      <c r="E35" s="13"/>
      <c r="F35" s="26"/>
      <c r="G35" s="18"/>
    </row>
    <row r="36" customFormat="1" ht="85.5" spans="1:7">
      <c r="A36" s="19">
        <v>1</v>
      </c>
      <c r="B36" s="30" t="s">
        <v>89</v>
      </c>
      <c r="C36" s="34"/>
      <c r="D36" s="35"/>
      <c r="E36" s="23" t="s">
        <v>90</v>
      </c>
      <c r="F36" s="24" t="s">
        <v>91</v>
      </c>
      <c r="G36" s="25" t="s">
        <v>11</v>
      </c>
    </row>
  </sheetData>
  <mergeCells count="34">
    <mergeCell ref="A2:G2"/>
    <mergeCell ref="B3:D3"/>
    <mergeCell ref="A4:F4"/>
    <mergeCell ref="B5:D5"/>
    <mergeCell ref="A6:F6"/>
    <mergeCell ref="A7:F7"/>
    <mergeCell ref="D8:F8"/>
    <mergeCell ref="A10:F10"/>
    <mergeCell ref="D11:F11"/>
    <mergeCell ref="A19:F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A35:F35"/>
    <mergeCell ref="B36:D36"/>
    <mergeCell ref="E13:E14"/>
    <mergeCell ref="E16:E17"/>
    <mergeCell ref="E22:E24"/>
    <mergeCell ref="F25:F26"/>
    <mergeCell ref="F31:F32"/>
    <mergeCell ref="G25:G26"/>
    <mergeCell ref="G31:G32"/>
  </mergeCells>
  <pageMargins left="0.479861111111111" right="0.330555555555556" top="0.519444444444444" bottom="0.31875" header="0.5" footer="0.35"/>
  <pageSetup paperSize="9" scale="89" fitToHeight="0" orientation="landscape" horizontalDpi="600"/>
  <headerFooter alignWithMargins="0"/>
  <rowBreaks count="3" manualBreakCount="3">
    <brk id="15" max="16383" man="1"/>
    <brk id="21" max="16383" man="1"/>
    <brk id="30" max="16383" man="1"/>
  </rowBreaks>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迎接世界遗产大会沿线环境秩序项目表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dc:creator>
  <cp:lastModifiedBy>胡梅妹</cp:lastModifiedBy>
  <dcterms:created xsi:type="dcterms:W3CDTF">2019-03-21T01:59:00Z</dcterms:created>
  <cp:lastPrinted>2021-02-26T09:39:00Z</cp:lastPrinted>
  <dcterms:modified xsi:type="dcterms:W3CDTF">2021-04-21T07:48:34Z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2052-11.1.0.10463</vt:lpwstr>
  </property>
  <property fmtid="{D5CDD505-2E9C-101B-9397-08002B2CF9AE}" pid="4" name="ICV">
    <vt:lpwstr>D145D501D91D4281AD6F504F88493A1A</vt:lpwstr>
  </property>
</Properties>
</file>